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0-FSE 21-27\02-BASICO\02-Apoyo Gestión\02-Seguimiento\05-Art. 49 Publicación Web\2-Art. 49.3 Lista operaciones seleccionadas\2026\B-Abril\02-Gestiones\MEL\"/>
    </mc:Choice>
  </mc:AlternateContent>
  <xr:revisionPtr revIDLastSave="0" documentId="8_{367EACAB-A5A1-478B-B545-0D42760B1F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D LISTA OPERACI" sheetId="1" r:id="rId1"/>
  </sheets>
  <externalReferences>
    <externalReference r:id="rId2"/>
  </externalReferences>
  <definedNames>
    <definedName name="CATEGORIA_REGIÓN">'[1]TD CUADRO 1'!#REF!</definedName>
    <definedName name="Tipología">[1]!TIP_OPERACION[#All]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<sst xmlns="http://schemas.openxmlformats.org/spreadsheetml/2006/main" count="43" uniqueCount="36">
  <si>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 xml:space="preserve">Programa </t>
  </si>
  <si>
    <t>LISTA DE OPERACIONES SELECCIONADAS</t>
  </si>
  <si>
    <t>Según requerimiento del artículo 49, apartado 3 del Reglamento (UE) 2021/1060</t>
  </si>
  <si>
    <t xml:space="preserve">Actualizado el </t>
  </si>
  <si>
    <t>Código operación</t>
  </si>
  <si>
    <t>Beneficiario</t>
  </si>
  <si>
    <t>Contratista</t>
  </si>
  <si>
    <t>Finalidad operación</t>
  </si>
  <si>
    <t>Logros previstos o reales</t>
  </si>
  <si>
    <t>Fecha Inicio</t>
  </si>
  <si>
    <t>Fecha
Finalización</t>
  </si>
  <si>
    <t>Fondo</t>
  </si>
  <si>
    <t>Objetivo específico</t>
  </si>
  <si>
    <t>Categoría de región</t>
  </si>
  <si>
    <t>Porcentaje de cofinanciación</t>
  </si>
  <si>
    <t>D. Ubicación</t>
  </si>
  <si>
    <t>País</t>
  </si>
  <si>
    <t>Campo de intervención</t>
  </si>
  <si>
    <t xml:space="preserve">Coste total </t>
  </si>
  <si>
    <t>FSE+ de Asistencia Material Básica</t>
  </si>
  <si>
    <t>Nombre operación</t>
  </si>
  <si>
    <t>MELCompraAlimentos2025</t>
  </si>
  <si>
    <t>TARJETAS PARA ADQUISICIÓN DE ALIMENTOS, PROGRAMA DE ASISTENCIA MATERIAL BÁSICA DE MELILLA (FSE+)</t>
  </si>
  <si>
    <t>DIRECCIÓN GENERAL DE POLÍTICAS SOCIALES. CIUDAD AUTÓNOMA DE MELILLA</t>
  </si>
  <si>
    <t>CENTROS COMERCIALES CARREFOUR, S.A.</t>
  </si>
  <si>
    <t xml:space="preserve"> Número de receptores finales que se han beneficiado de vales o tarjetas</t>
  </si>
  <si>
    <t>ESF</t>
  </si>
  <si>
    <t>ESO4.13</t>
  </si>
  <si>
    <t>L</t>
  </si>
  <si>
    <t>ES</t>
  </si>
  <si>
    <t>MELMedidasAc2021-2027</t>
  </si>
  <si>
    <t>Medidas de Acompañamiento del Programa Básico FSE+</t>
  </si>
  <si>
    <t>Medidas de acompañamiento al suministro de tarjetas o vales a las personas destinatarias para la adquisición gratuita de alimentos y productos materiales básicos</t>
  </si>
  <si>
    <t>ASOCIACIÓN HUMANOS CON RECURSOS</t>
  </si>
  <si>
    <t>Suministro de las tarjetas o vales a las personas destinatarias para la adquisición gratuita de alimentos y productos materiales básicos</t>
  </si>
  <si>
    <t>ES64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</si>
</sst>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13"/>
      <color theme="0"/>
      <name val="Calibri Light"/>
      <family val="2"/>
      <scheme val="major"/>
    </font>
    <font>
      <sz val="2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C00000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8"/>
      <color rgb="FF2E75B6"/>
      <name val="Calibri Light"/>
      <family val="2"/>
      <scheme val="major"/>
    </font>
    <font>
      <sz val="10"/>
      <color rgb="FFC00000"/>
      <name val="Calibri"/>
      <family val="2"/>
      <scheme val="minor"/>
    </font>
    <font>
      <b/>
      <sz val="9"/>
      <color rgb="FF2E75B6"/>
      <name val="Calibri Light"/>
      <family val="2"/>
      <scheme val="maj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4224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9" fontId="0" fillId="0" borderId="0" xfId="1" applyFont="1"/>
    <xf numFmtId="0" fontId="2" fillId="2" borderId="0" xfId="0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4" fontId="0" fillId="0" borderId="0" xfId="0" applyNumberForma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14" fontId="12" fillId="0" borderId="0" xfId="0" applyNumberFormat="1" applyFont="1" applyAlignment="1">
      <alignment wrapText="1"/>
    </xf>
    <xf numFmtId="1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wrapText="1"/>
    </xf>
    <xf numFmtId="14" fontId="11" fillId="0" borderId="0" xfId="0" applyNumberFormat="1" applyFont="1"/>
    <xf numFmtId="0" fontId="15" fillId="0" borderId="0" xfId="0" applyFont="1"/>
    <xf numFmtId="0" fontId="16" fillId="0" borderId="2" xfId="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" fontId="17" fillId="0" borderId="0" xfId="2" applyNumberFormat="1" applyFont="1" applyBorder="1" applyAlignment="1">
      <alignment horizontal="right"/>
    </xf>
    <xf numFmtId="9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2.png@01D9B0A6.533CBF10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1</xdr:col>
      <xdr:colOff>99574</xdr:colOff>
      <xdr:row>0</xdr:row>
      <xdr:rowOff>387350</xdr:rowOff>
    </xdr:to>
    <xdr:pic>
      <xdr:nvPicPr>
        <xdr:cNvPr id="2" name="Imagen 1" descr="cid:image001.png@01D99D3D.2249AD40">
          <a:extLst>
            <a:ext uri="{FF2B5EF4-FFF2-40B4-BE49-F238E27FC236}">
              <a16:creationId xmlns:a16="http://schemas.microsoft.com/office/drawing/2014/main" id="{1BFA2559-BF7B-49D8-8119-B0217729B818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1592238" cy="339725"/>
        </a:xfrm>
        <a:prstGeom prst="rect">
          <a:avLst/>
        </a:prstGeom>
      </xdr:spPr>
    </xdr:pic>
    <xdr:clientData/>
  </xdr:twoCellAnchor>
  <xdr:twoCellAnchor editAs="oneCell">
    <xdr:from>
      <xdr:col>2</xdr:col>
      <xdr:colOff>253999</xdr:colOff>
      <xdr:row>0</xdr:row>
      <xdr:rowOff>0</xdr:rowOff>
    </xdr:from>
    <xdr:to>
      <xdr:col>3</xdr:col>
      <xdr:colOff>44937</xdr:colOff>
      <xdr:row>0</xdr:row>
      <xdr:rowOff>431165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C05AC5-4254-47EA-BCDE-E05D5E298D3C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2274" y="0"/>
          <a:ext cx="1229214" cy="43116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1016000</xdr:colOff>
      <xdr:row>0</xdr:row>
      <xdr:rowOff>65942</xdr:rowOff>
    </xdr:from>
    <xdr:to>
      <xdr:col>4</xdr:col>
      <xdr:colOff>1237615</xdr:colOff>
      <xdr:row>0</xdr:row>
      <xdr:rowOff>411382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5D23E4-E1CE-4ADC-B2EF-D6E2EDA9CE86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92550" y="65942"/>
          <a:ext cx="1555115" cy="345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01-PEJ/02-Apoyo%20Gesti&#243;n/02-Seguimiento/04-Art.%2042%20Transmisi&#243;n%20datos/2023/E-30_Noviembre2023/EMPLEOJUVENIL+_202310.0.xlsm" TargetMode="External"/><Relationship Id="rId1" Type="http://schemas.openxmlformats.org/officeDocument/2006/relationships/externalLinkPath" Target="/10-FSE%2021-27/01-PEJ/02-Apoyo%20Gesti&#243;n/02-Seguimiento/04-Art.%2042%20Transmisi&#243;n%20datos/2023/E-30_Noviembre2023/EMPLEOJUVENIL+_202310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D LISTA OPERACI"/>
      <sheetName val="Datos Operaciones seleccionadas"/>
      <sheetName val="TD CUADRO 1"/>
      <sheetName val="COPIA TDCUADRO1 ORDENAR CAT.REG"/>
      <sheetName val="CUADRO 1 "/>
      <sheetName val="TD CUADRO 2"/>
      <sheetName val="Copia TDCuadro 2 para carga SFC"/>
      <sheetName val="FICHERO CARGA CUADRO2 SFC"/>
      <sheetName val="CUADRO 2 "/>
      <sheetName val="Copia TDCuadro 2 con TSec"/>
      <sheetName val="CUADRO 6"/>
      <sheetName val="CUADRO 10"/>
      <sheetName val="LISTAS PERSONALIZADAS"/>
      <sheetName val="Programas"/>
      <sheetName val="Fondos"/>
      <sheetName val="Tasa cofinanciación"/>
      <sheetName val="Prioridades"/>
      <sheetName val="Objeticos específicos"/>
      <sheetName val="Categorías de región"/>
      <sheetName val="Aplicación art 94 o 95"/>
      <sheetName val="Métodos de Gestión"/>
      <sheetName val="Tipología de operación"/>
      <sheetName val="CAMPO DE INTERVENCIÓN"/>
      <sheetName val="Forma de ayuda"/>
      <sheetName val="D. Intervención territorial"/>
      <sheetName val="D. Actividad económica"/>
      <sheetName val="D. Ubicación"/>
      <sheetName val="D. Tema secundario del FSE+"/>
      <sheetName val="D. Igualdad de género"/>
      <sheetName val="Macrorregionales y Cuencas M"/>
      <sheetName val="EMPLEOJUVENIL+_202310.0"/>
    </sheetNames>
    <sheetDataSet>
      <sheetData sheetId="0"/>
      <sheetData sheetId="1">
        <row r="8">
          <cell r="B8" t="str">
            <v xml:space="preserve">FSE+ Empleo Juvenil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/>
  <dimension ref="A1:XFC47"/>
  <sheetViews>
    <sheetView tabSelected="1" topLeftCell="H2" zoomScale="115" zoomScaleNormal="115" workbookViewId="0">
      <selection activeCell="M12" sqref="M12"/>
    </sheetView>
  </sheetViews>
  <sheetFormatPr baseColWidth="10" defaultRowHeight="14.5" x14ac:dyDescent="0.35"/>
  <cols>
    <col min="1" max="1" width="24.26953125" customWidth="1"/>
    <col min="2" max="3" width="21.54296875" customWidth="1"/>
    <col min="4" max="4" width="20" customWidth="1"/>
    <col min="5" max="5" width="20.90625" bestFit="1" customWidth="1"/>
    <col min="6" max="6" width="38.453125" customWidth="1"/>
    <col min="7" max="7" width="11.36328125" style="1" bestFit="1" customWidth="1"/>
    <col min="8" max="8" width="12.36328125" style="1" customWidth="1"/>
    <col min="9" max="9" width="7.453125" customWidth="1"/>
    <col min="10" max="10" width="20.54296875" bestFit="1" customWidth="1"/>
    <col min="11" max="11" width="15" customWidth="1"/>
    <col min="12" max="12" width="24.54296875" style="2" customWidth="1"/>
    <col min="13" max="13" width="11.36328125" customWidth="1"/>
    <col min="14" max="14" width="7.54296875" customWidth="1"/>
    <col min="15" max="15" width="24.08984375" bestFit="1" customWidth="1"/>
    <col min="16" max="16" width="52.36328125" bestFit="1" customWidth="1"/>
  </cols>
  <sheetData>
    <row r="1" spans="1:16383" ht="36.75" customHeight="1" x14ac:dyDescent="0.35"/>
    <row r="2" spans="1:16383" ht="33.5" x14ac:dyDescent="0.75">
      <c r="A2" s="3" t="s">
        <v>0</v>
      </c>
      <c r="B2" s="3"/>
      <c r="C2" s="3" t="s">
        <v>19</v>
      </c>
      <c r="D2" s="3"/>
      <c r="E2" s="3"/>
      <c r="F2" s="3"/>
      <c r="G2" s="4"/>
      <c r="H2" s="4"/>
      <c r="I2" s="3"/>
      <c r="J2" s="3"/>
      <c r="K2" s="5"/>
      <c r="L2" s="6"/>
      <c r="M2" s="7"/>
      <c r="N2" s="7"/>
      <c r="O2" s="7"/>
      <c r="P2" s="7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</row>
    <row r="3" spans="1:16383" ht="21" x14ac:dyDescent="0.35">
      <c r="A3" s="9" t="s">
        <v>1</v>
      </c>
      <c r="B3" s="9"/>
      <c r="C3" s="10"/>
      <c r="D3" s="10"/>
      <c r="E3" s="11"/>
      <c r="F3" s="11"/>
      <c r="G3" s="12"/>
      <c r="L3"/>
      <c r="S3" s="13"/>
      <c r="T3" s="14"/>
    </row>
    <row r="4" spans="1:16383" ht="15" thickBot="1" x14ac:dyDescent="0.4">
      <c r="A4" s="15" t="s">
        <v>2</v>
      </c>
      <c r="B4" s="15"/>
      <c r="C4" s="16"/>
      <c r="D4" s="16"/>
      <c r="E4" s="17"/>
      <c r="F4" s="17"/>
      <c r="G4" s="18"/>
      <c r="H4" s="19"/>
      <c r="I4" s="20"/>
      <c r="J4" s="20"/>
      <c r="K4" s="20"/>
      <c r="L4" s="20"/>
      <c r="M4" s="20"/>
      <c r="N4" s="20"/>
      <c r="O4" s="20"/>
      <c r="P4" s="20"/>
      <c r="Q4" s="20"/>
      <c r="R4" s="20"/>
      <c r="S4" s="13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</row>
    <row r="5" spans="1:16383" ht="15" thickBot="1" x14ac:dyDescent="0.4">
      <c r="A5" s="21" t="s">
        <v>3</v>
      </c>
      <c r="B5" s="21"/>
      <c r="C5" s="29">
        <v>46118</v>
      </c>
      <c r="D5" s="22"/>
      <c r="E5" s="17"/>
      <c r="F5" s="17"/>
      <c r="G5" s="23"/>
      <c r="H5" s="24"/>
      <c r="I5" s="15"/>
      <c r="J5" s="15"/>
      <c r="K5" s="15"/>
      <c r="L5" s="22"/>
      <c r="M5" s="22"/>
      <c r="N5" s="15"/>
      <c r="O5" s="15"/>
      <c r="P5" s="15"/>
      <c r="Q5" s="15"/>
      <c r="R5" s="15"/>
      <c r="S5" s="13"/>
      <c r="T5" s="2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  <c r="XFB5" s="15"/>
      <c r="XFC5" s="15"/>
    </row>
    <row r="6" spans="1:16383" x14ac:dyDescent="0.35">
      <c r="A6" s="21"/>
      <c r="B6" s="21"/>
      <c r="C6" s="22"/>
      <c r="D6" s="22"/>
      <c r="E6" s="17"/>
      <c r="F6" s="17"/>
      <c r="G6" s="23"/>
      <c r="H6" s="24"/>
      <c r="I6" s="15"/>
      <c r="J6" s="15"/>
      <c r="K6" s="15"/>
      <c r="L6" s="22"/>
      <c r="M6" s="22"/>
      <c r="N6" s="15"/>
      <c r="O6" s="15"/>
      <c r="P6" s="15"/>
      <c r="Q6" s="15"/>
      <c r="R6" s="15"/>
      <c r="S6" s="13"/>
      <c r="T6" s="2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  <c r="XFA6" s="15"/>
      <c r="XFB6" s="15"/>
      <c r="XFC6" s="15"/>
    </row>
    <row r="7" spans="1:16383" ht="24" x14ac:dyDescent="0.35">
      <c r="A7" s="26" t="s">
        <v>4</v>
      </c>
      <c r="B7" s="26" t="s">
        <v>20</v>
      </c>
      <c r="C7" s="26" t="s">
        <v>5</v>
      </c>
      <c r="D7" s="26" t="s">
        <v>6</v>
      </c>
      <c r="E7" s="26" t="s">
        <v>7</v>
      </c>
      <c r="F7" s="26" t="s">
        <v>8</v>
      </c>
      <c r="G7" s="27" t="s">
        <v>9</v>
      </c>
      <c r="H7" s="27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6" t="s">
        <v>15</v>
      </c>
      <c r="N7" s="26" t="s">
        <v>16</v>
      </c>
      <c r="O7" s="26" t="s">
        <v>17</v>
      </c>
      <c r="P7" s="28" t="s">
        <v>18</v>
      </c>
      <c r="Q7" s="28"/>
      <c r="R7" s="28"/>
      <c r="S7" s="28"/>
    </row>
    <row r="8" spans="1:16383" x14ac:dyDescent="0.35">
      <c r="A8" t="s">
        <v>21</v>
      </c>
      <c r="B8" t="s">
        <v>22</v>
      </c>
      <c r="C8" t="s">
        <v>23</v>
      </c>
      <c r="D8" t="s">
        <v>24</v>
      </c>
      <c r="E8" t="s">
        <v>34</v>
      </c>
      <c r="F8" t="s">
        <v>25</v>
      </c>
      <c r="G8" s="1">
        <v>45658</v>
      </c>
      <c r="H8" s="1">
        <v>47483</v>
      </c>
      <c r="I8" t="s">
        <v>26</v>
      </c>
      <c r="J8" t="s">
        <v>27</v>
      </c>
      <c r="K8" t="s">
        <v>28</v>
      </c>
      <c r="L8" s="31">
        <v>0.9</v>
      </c>
      <c r="M8" t="s">
        <v>35</v>
      </c>
      <c r="N8" t="s">
        <v>29</v>
      </c>
      <c r="O8">
        <v>164</v>
      </c>
      <c r="P8" s="32">
        <v>1880490.91</v>
      </c>
    </row>
    <row r="9" spans="1:16383" x14ac:dyDescent="0.35">
      <c r="A9" t="s">
        <v>30</v>
      </c>
      <c r="B9" t="s">
        <v>31</v>
      </c>
      <c r="C9" t="s">
        <v>23</v>
      </c>
      <c r="D9" t="s">
        <v>33</v>
      </c>
      <c r="E9" t="s">
        <v>32</v>
      </c>
      <c r="F9" t="s">
        <v>25</v>
      </c>
      <c r="G9" s="1">
        <v>44197</v>
      </c>
      <c r="H9" s="1">
        <v>47483</v>
      </c>
      <c r="I9" t="s">
        <v>26</v>
      </c>
      <c r="J9" t="s">
        <v>27</v>
      </c>
      <c r="K9" t="s">
        <v>28</v>
      </c>
      <c r="L9" s="31">
        <v>0.9</v>
      </c>
      <c r="M9" t="s">
        <v>35</v>
      </c>
      <c r="N9" t="s">
        <v>29</v>
      </c>
      <c r="O9">
        <v>164</v>
      </c>
      <c r="P9" s="33">
        <v>152721</v>
      </c>
    </row>
    <row r="10" spans="1:16383" x14ac:dyDescent="0.35">
      <c r="G10"/>
      <c r="H10"/>
      <c r="L10"/>
    </row>
    <row r="11" spans="1:16383" x14ac:dyDescent="0.35">
      <c r="G11"/>
      <c r="H11"/>
      <c r="L11"/>
      <c r="P11" s="30"/>
    </row>
    <row r="12" spans="1:16383" x14ac:dyDescent="0.35">
      <c r="G12"/>
      <c r="H12"/>
      <c r="L12"/>
    </row>
    <row r="13" spans="1:16383" x14ac:dyDescent="0.35">
      <c r="G13"/>
      <c r="H13"/>
      <c r="L13"/>
    </row>
    <row r="14" spans="1:16383" x14ac:dyDescent="0.35">
      <c r="G14"/>
      <c r="H14"/>
      <c r="L14"/>
    </row>
    <row r="15" spans="1:16383" x14ac:dyDescent="0.35">
      <c r="G15"/>
      <c r="H15"/>
      <c r="L15"/>
    </row>
    <row r="16" spans="1:16383" x14ac:dyDescent="0.35">
      <c r="G16"/>
      <c r="H16"/>
      <c r="L16"/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spans="7:12" x14ac:dyDescent="0.35">
      <c r="G33"/>
      <c r="H33"/>
      <c r="L33"/>
    </row>
    <row r="34" spans="7:12" x14ac:dyDescent="0.35">
      <c r="G34"/>
      <c r="H34"/>
      <c r="L34"/>
    </row>
    <row r="35" spans="7:12" x14ac:dyDescent="0.35">
      <c r="G35"/>
      <c r="H35"/>
      <c r="L35"/>
    </row>
    <row r="36" spans="7:12" x14ac:dyDescent="0.35">
      <c r="G36"/>
      <c r="H36"/>
      <c r="L36"/>
    </row>
    <row r="37" spans="7:12" x14ac:dyDescent="0.35">
      <c r="G37"/>
      <c r="H37"/>
      <c r="L37"/>
    </row>
    <row r="38" spans="7:12" x14ac:dyDescent="0.35">
      <c r="G38"/>
      <c r="H38"/>
      <c r="L38"/>
    </row>
    <row r="39" spans="7:12" x14ac:dyDescent="0.35">
      <c r="G39"/>
      <c r="H39"/>
      <c r="L39"/>
    </row>
    <row r="40" spans="7:12" x14ac:dyDescent="0.35">
      <c r="G40"/>
      <c r="H40"/>
      <c r="L40"/>
    </row>
    <row r="41" spans="7:12" x14ac:dyDescent="0.35">
      <c r="G41"/>
      <c r="H41"/>
      <c r="L41"/>
    </row>
    <row r="42" spans="7:12" x14ac:dyDescent="0.35">
      <c r="G42"/>
      <c r="H42"/>
      <c r="L42"/>
    </row>
    <row r="43" spans="7:12" x14ac:dyDescent="0.35">
      <c r="G43"/>
      <c r="H43"/>
      <c r="L43"/>
    </row>
    <row r="44" spans="7:12" x14ac:dyDescent="0.35">
      <c r="L44"/>
    </row>
    <row r="45" spans="7:12" x14ac:dyDescent="0.35">
      <c r="L45"/>
    </row>
    <row r="46" spans="7:12" x14ac:dyDescent="0.35">
      <c r="L46"/>
    </row>
    <row r="47" spans="7:12" x14ac:dyDescent="0.35">
      <c r="L47"/>
    </row>
  </sheetData>
  <dataValidations count="1">
    <dataValidation allowBlank="1" showInputMessage="1" showErrorMessage="1" prompt="Introducir valores enteros." sqref="P11" xr:uid="{00000000-0002-0000-0000-000000000000}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TD LISTA OPERACI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RODRIGUEZ, NOELIA</dc:creator>
  <cp:lastModifiedBy>TRAGSATEC</cp:lastModifiedBy>
  <dcterms:created xsi:type="dcterms:W3CDTF">2023-11-23T07:54:30Z</dcterms:created>
  <dcterms:modified xsi:type="dcterms:W3CDTF">2026-04-09T14:10:56Z</dcterms:modified>
</cp:coreProperties>
</file>